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20" activeTab="0"/>
  </bookViews>
  <sheets>
    <sheet name="вариант1" sheetId="1" r:id="rId1"/>
    <sheet name="вариант2" sheetId="2" r:id="rId2"/>
    <sheet name="вариант3" sheetId="3" r:id="rId3"/>
  </sheets>
  <definedNames/>
  <calcPr fullCalcOnLoad="1"/>
</workbook>
</file>

<file path=xl/sharedStrings.xml><?xml version="1.0" encoding="utf-8"?>
<sst xmlns="http://schemas.openxmlformats.org/spreadsheetml/2006/main" count="6" uniqueCount="2">
  <si>
    <t>Итого:</t>
  </si>
  <si>
    <t>баллов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</si>
</sst>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8"/>
      <name val="Arial Cyr"/>
      <family val="0"/>
    </font>
    <font>
      <sz val="26"/>
      <color indexed="12"/>
      <name val="Arial Cyr"/>
      <family val="0"/>
    </font>
    <font>
      <sz val="22"/>
      <color indexed="10"/>
      <name val="Arial Cyr"/>
      <family val="0"/>
    </font>
    <font>
      <i/>
      <sz val="26"/>
      <name val="Arial Cyr"/>
      <family val="0"/>
    </font>
    <font>
      <b/>
      <sz val="26"/>
      <color indexed="14"/>
      <name val="Arial Cyr"/>
      <family val="0"/>
    </font>
    <font>
      <sz val="18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32"/>
  <sheetViews>
    <sheetView tabSelected="1" zoomScale="75" zoomScaleNormal="75" workbookViewId="0" topLeftCell="A1">
      <selection activeCell="C17" sqref="C17"/>
    </sheetView>
  </sheetViews>
  <sheetFormatPr defaultColWidth="9.00390625" defaultRowHeight="12.75"/>
  <cols>
    <col min="1" max="1" width="9.125" style="2" customWidth="1"/>
    <col min="2" max="6" width="22.375" style="5" customWidth="1"/>
    <col min="7" max="16384" width="9.125" style="2" customWidth="1"/>
  </cols>
  <sheetData>
    <row r="5" spans="2:6" ht="33"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spans="2:6" ht="33">
      <c r="B6" s="9"/>
      <c r="C6" s="9"/>
      <c r="D6" s="9"/>
      <c r="E6" s="9"/>
      <c r="F6" s="9"/>
    </row>
    <row r="7" spans="2:6" ht="27">
      <c r="B7" s="3" t="str">
        <f>IF(B6=4,"Правильно"," ")</f>
        <v> </v>
      </c>
      <c r="C7" s="3" t="str">
        <f>IF(C6=1,"Правильно"," ")</f>
        <v> </v>
      </c>
      <c r="D7" s="3" t="str">
        <f>IF(D6=2,"Правильно"," ")</f>
        <v> </v>
      </c>
      <c r="E7" s="3" t="str">
        <f>IF(E6="6,4Н","Правильно"," ")</f>
        <v> </v>
      </c>
      <c r="F7" s="3" t="str">
        <f>IF(F6="1Н","Правильно"," ")</f>
        <v> </v>
      </c>
    </row>
    <row r="8" spans="2:6" ht="27">
      <c r="B8" s="3">
        <f>IF(B6=4,1,0)</f>
        <v>0</v>
      </c>
      <c r="C8" s="3">
        <f>IF(C6=1,1,0)</f>
        <v>0</v>
      </c>
      <c r="D8" s="3">
        <f>IF(D6=2,1,0)</f>
        <v>0</v>
      </c>
      <c r="E8" s="3">
        <f>IF(E6="6,4Н",1,0)</f>
        <v>0</v>
      </c>
      <c r="F8" s="3">
        <f>IF(F6="1Н",1,0)</f>
        <v>0</v>
      </c>
    </row>
    <row r="13" spans="2:5" ht="33.75">
      <c r="B13" s="8" t="s">
        <v>0</v>
      </c>
      <c r="C13" s="8"/>
      <c r="D13" s="6">
        <f>SUM(B8:F8)</f>
        <v>0</v>
      </c>
      <c r="E13" s="7" t="s">
        <v>1</v>
      </c>
    </row>
    <row r="32" ht="23.25">
      <c r="B32" s="4"/>
    </row>
  </sheetData>
  <sheetProtection password="CF7A" sheet="1" objects="1" scenarios="1"/>
  <mergeCells count="1">
    <mergeCell ref="B13:C1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32"/>
  <sheetViews>
    <sheetView workbookViewId="0" topLeftCell="A1">
      <selection activeCell="C17" sqref="C17"/>
    </sheetView>
  </sheetViews>
  <sheetFormatPr defaultColWidth="9.00390625" defaultRowHeight="12.75"/>
  <cols>
    <col min="1" max="1" width="9.125" style="2" customWidth="1"/>
    <col min="2" max="6" width="22.375" style="5" customWidth="1"/>
    <col min="7" max="16384" width="9.125" style="2" customWidth="1"/>
  </cols>
  <sheetData>
    <row r="5" spans="2:6" ht="33"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spans="2:6" ht="33">
      <c r="B6" s="9"/>
      <c r="C6" s="9"/>
      <c r="D6" s="9"/>
      <c r="E6" s="9"/>
      <c r="F6" s="9"/>
    </row>
    <row r="7" spans="2:6" ht="27">
      <c r="B7" s="3" t="str">
        <f>IF(B6=4,"Правильно"," ")</f>
        <v> </v>
      </c>
      <c r="C7" s="3" t="str">
        <f>IF(C6=4,"Правильно"," ")</f>
        <v> </v>
      </c>
      <c r="D7" s="3" t="str">
        <f>IF(D6=3,"Правильно"," ")</f>
        <v> </v>
      </c>
      <c r="E7" s="3" t="str">
        <f>IF(E6="1В","Правильно"," ")</f>
        <v> </v>
      </c>
      <c r="F7" s="3" t="str">
        <f>IF(F6="2Гн","Правильно"," ")</f>
        <v> </v>
      </c>
    </row>
    <row r="8" spans="2:6" ht="27">
      <c r="B8" s="3">
        <f>IF(B6=4,1,0)</f>
        <v>0</v>
      </c>
      <c r="C8" s="3">
        <f>IF(C6=4,1,0)</f>
        <v>0</v>
      </c>
      <c r="D8" s="3">
        <f>IF(D6=3,1,0)</f>
        <v>0</v>
      </c>
      <c r="E8" s="3">
        <f>IF(E6="1В",1,0)</f>
        <v>0</v>
      </c>
      <c r="F8" s="3">
        <f>IF(F6="2Гн",1,0)</f>
        <v>0</v>
      </c>
    </row>
    <row r="13" spans="2:5" ht="33.75">
      <c r="B13" s="8" t="s">
        <v>0</v>
      </c>
      <c r="C13" s="8"/>
      <c r="D13" s="6">
        <f>SUM(B8:F8)</f>
        <v>0</v>
      </c>
      <c r="E13" s="7" t="s">
        <v>1</v>
      </c>
    </row>
    <row r="32" ht="23.25">
      <c r="B32" s="4"/>
    </row>
  </sheetData>
  <sheetProtection password="CF7A" sheet="1" objects="1" scenarios="1"/>
  <mergeCells count="1">
    <mergeCell ref="B13:C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F32"/>
  <sheetViews>
    <sheetView workbookViewId="0" topLeftCell="A1">
      <selection activeCell="C17" sqref="C17"/>
    </sheetView>
  </sheetViews>
  <sheetFormatPr defaultColWidth="9.00390625" defaultRowHeight="12.75"/>
  <cols>
    <col min="1" max="1" width="9.125" style="2" customWidth="1"/>
    <col min="2" max="6" width="22.375" style="5" customWidth="1"/>
    <col min="7" max="16384" width="9.125" style="2" customWidth="1"/>
  </cols>
  <sheetData>
    <row r="5" spans="2:6" ht="33"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spans="2:6" ht="33">
      <c r="B6" s="9"/>
      <c r="C6" s="9"/>
      <c r="D6" s="9"/>
      <c r="E6" s="9"/>
      <c r="F6" s="9"/>
    </row>
    <row r="7" spans="2:6" ht="27">
      <c r="B7" s="3" t="str">
        <f>IF(B6=3,"Правильно"," ")</f>
        <v> </v>
      </c>
      <c r="C7" s="3" t="str">
        <f>IF(C6=1,"Правильно"," ")</f>
        <v> </v>
      </c>
      <c r="D7" s="3" t="str">
        <f>IF(D6=2,"Правильно"," ")</f>
        <v> </v>
      </c>
      <c r="E7" s="3" t="str">
        <f>IF(E6="1В","Правильно"," ")</f>
        <v> </v>
      </c>
      <c r="F7" s="3" t="str">
        <f>IF(F6="2В","Правильно"," ")</f>
        <v> </v>
      </c>
    </row>
    <row r="8" spans="2:6" ht="27">
      <c r="B8" s="3">
        <f>IF(B6=3,1,0)</f>
        <v>0</v>
      </c>
      <c r="C8" s="3">
        <f>IF(C6=1,1,0)</f>
        <v>0</v>
      </c>
      <c r="D8" s="3">
        <f>IF(D6=2,1,0)</f>
        <v>0</v>
      </c>
      <c r="E8" s="3">
        <f>IF(E6="1В",1,0)</f>
        <v>0</v>
      </c>
      <c r="F8" s="3">
        <f>IF(F6="2В",1,0)</f>
        <v>0</v>
      </c>
    </row>
    <row r="13" spans="2:5" ht="33.75">
      <c r="B13" s="8" t="s">
        <v>0</v>
      </c>
      <c r="C13" s="8"/>
      <c r="D13" s="6">
        <f>SUM(B8:F8)</f>
        <v>0</v>
      </c>
      <c r="E13" s="7" t="s">
        <v>1</v>
      </c>
    </row>
    <row r="32" ht="23.25">
      <c r="B32" s="4"/>
    </row>
  </sheetData>
  <sheetProtection password="CF7A" sheet="1" objects="1" scenarios="1"/>
  <mergeCells count="1">
    <mergeCell ref="B13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Iren</cp:lastModifiedBy>
  <dcterms:created xsi:type="dcterms:W3CDTF">2005-11-23T12:31:50Z</dcterms:created>
  <dcterms:modified xsi:type="dcterms:W3CDTF">2007-12-08T10:27:21Z</dcterms:modified>
  <cp:category/>
  <cp:version/>
  <cp:contentType/>
  <cp:contentStatus/>
</cp:coreProperties>
</file>