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кредита" sheetId="1" r:id="rId1"/>
    <sheet name="расчет вклад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<sst xmlns="http://schemas.openxmlformats.org/spreadsheetml/2006/main" count="16" uniqueCount="15">
  <si>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стоимость покупки</t>
  </si>
  <si>
    <t>в кассу</t>
  </si>
  <si>
    <t>сумма кредита</t>
  </si>
  <si>
    <t>срок кредитования</t>
  </si>
  <si>
    <t>% год</t>
  </si>
  <si>
    <t>% обсл</t>
  </si>
  <si>
    <t>месяцы выплат</t>
  </si>
  <si>
    <t>переплата</t>
  </si>
  <si>
    <t>сумма кредита составила</t>
  </si>
  <si>
    <t>Расчет стоимости покупки со стоимостью кредита</t>
  </si>
  <si>
    <t>Расчет вклада с процентами</t>
  </si>
  <si>
    <t>сумма вклада</t>
  </si>
  <si>
    <t>процентная ставка</t>
  </si>
  <si>
    <t>срок вклада</t>
  </si>
  <si>
    <t>сумма в конце срока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</si>
</sst>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"/>
    <numFmt numFmtId="183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17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1" fillId="0" borderId="0" xfId="17" applyFont="1" applyAlignment="1">
      <alignment/>
    </xf>
    <xf numFmtId="183" fontId="1" fillId="0" borderId="0" xfId="17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4.7109375" style="0" customWidth="1"/>
    <col min="5" max="5" width="9.28125" style="0" bestFit="1" customWidth="1"/>
  </cols>
  <sheetData>
    <row r="2" spans="1:13" ht="15.7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5" ht="12.75">
      <c r="A4" s="2" t="s">
        <v>0</v>
      </c>
      <c r="B4" s="1"/>
      <c r="D4" s="2" t="s">
        <v>4</v>
      </c>
      <c r="E4" s="12"/>
    </row>
    <row r="5" spans="1:5" ht="12.75">
      <c r="A5" s="2" t="s">
        <v>1</v>
      </c>
      <c r="B5" s="1"/>
      <c r="D5" s="2" t="s">
        <v>5</v>
      </c>
      <c r="E5" s="13"/>
    </row>
    <row r="6" spans="1:4" ht="12.75">
      <c r="A6" s="2" t="s">
        <v>2</v>
      </c>
      <c r="B6" s="1"/>
      <c r="C6">
        <f>B6-B6/B8</f>
        <v>0</v>
      </c>
      <c r="D6">
        <f>B6-B6/D10-C6/C8</f>
        <v>0</v>
      </c>
    </row>
    <row r="8" spans="1:4" ht="12.75">
      <c r="A8" s="2" t="s">
        <v>3</v>
      </c>
      <c r="B8" s="4">
        <v>3</v>
      </c>
      <c r="C8" s="4">
        <f>B8-1</f>
        <v>2</v>
      </c>
      <c r="D8" s="4">
        <f>C8-1</f>
        <v>1</v>
      </c>
    </row>
    <row r="9" spans="2:13" ht="12.75">
      <c r="B9" s="10" t="s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2.75">
      <c r="B10" s="3">
        <v>1</v>
      </c>
      <c r="C10" s="3">
        <f>B10+1</f>
        <v>2</v>
      </c>
      <c r="D10" s="3">
        <f>C10+1</f>
        <v>3</v>
      </c>
      <c r="E10" s="3"/>
      <c r="F10" s="3"/>
      <c r="G10" s="3"/>
      <c r="H10" s="3"/>
      <c r="I10" s="3"/>
      <c r="J10" s="3"/>
      <c r="K10" s="3"/>
      <c r="L10" s="3"/>
      <c r="M10" s="3"/>
    </row>
    <row r="11" spans="2:4" ht="12.75">
      <c r="B11">
        <f>B6/B8+B6*$E$4/12+B6*$E$5</f>
        <v>0</v>
      </c>
      <c r="C11">
        <f>C6/C8+C6*$E$4/12+C6*$E$5</f>
        <v>0</v>
      </c>
      <c r="D11">
        <f>D6/D8+D6*$E$4/12+D6*$E$5</f>
        <v>0</v>
      </c>
    </row>
    <row r="13" spans="1:2" ht="12.75">
      <c r="A13" s="2" t="s">
        <v>8</v>
      </c>
      <c r="B13">
        <f>SUM(11:11)</f>
        <v>0</v>
      </c>
    </row>
    <row r="14" spans="1:2" ht="12.75">
      <c r="A14" s="2" t="s">
        <v>7</v>
      </c>
      <c r="B14" s="6">
        <f>B13-B6</f>
        <v>0</v>
      </c>
    </row>
    <row r="16" spans="1:2" ht="12.75">
      <c r="A16" s="2" t="s">
        <v>0</v>
      </c>
      <c r="B16" s="5">
        <f>SUM(B4,B14)</f>
        <v>0</v>
      </c>
    </row>
  </sheetData>
  <mergeCells count="2">
    <mergeCell ref="B9:M9"/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B7" sqref="B7"/>
    </sheetView>
  </sheetViews>
  <sheetFormatPr defaultColWidth="9.140625" defaultRowHeight="12.75"/>
  <cols>
    <col min="1" max="1" width="20.140625" style="0" customWidth="1"/>
  </cols>
  <sheetData>
    <row r="1" spans="1:13" ht="15.7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ht="12.75">
      <c r="A3" s="7" t="s">
        <v>11</v>
      </c>
    </row>
    <row r="4" spans="1:2" ht="12.75">
      <c r="A4" s="7" t="s">
        <v>12</v>
      </c>
      <c r="B4" s="8"/>
    </row>
    <row r="5" ht="12.75">
      <c r="A5" s="7" t="s">
        <v>13</v>
      </c>
    </row>
    <row r="7" spans="1:2" ht="12.75">
      <c r="A7" s="7" t="s">
        <v>14</v>
      </c>
      <c r="B7" s="9">
        <f>B3+B5/12*B4*B3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</cp:lastModifiedBy>
  <dcterms:created xsi:type="dcterms:W3CDTF">1996-10-08T23:32:33Z</dcterms:created>
  <dcterms:modified xsi:type="dcterms:W3CDTF">2008-01-28T19:53:51Z</dcterms:modified>
  <cp:category/>
  <cp:version/>
  <cp:contentType/>
  <cp:contentStatus/>
</cp:coreProperties>
</file>